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фуд\апрель\"/>
    </mc:Choice>
  </mc:AlternateContent>
  <bookViews>
    <workbookView xWindow="0" yWindow="0" windowWidth="9168" windowHeight="8832"/>
  </bookViews>
  <sheets>
    <sheet name="13.04.23" sheetId="1" r:id="rId1"/>
  </sheets>
  <calcPr calcId="15251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<sst xmlns="http://schemas.openxmlformats.org/spreadsheetml/2006/main" count="50" uniqueCount="44">
  <si>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</si>
  <si>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</si>
  <si>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</si>
  <si>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</si>
  <si>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</si>
  <si>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</si>
  <si>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</si>
  <si>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</si>
  <si>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</si>
  <si>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</si>
  <si>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</si>
  <si>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</si>
  <si>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</si>
  <si>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</si>
  <si>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</si>
  <si>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</si>
  <si>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</si>
  <si>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</si>
  <si>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</si>
  <si>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</si>
  <si>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</si>
  <si>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</si>
  <si>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</si>
  <si>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</si>
  <si>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</si>
  <si>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</si>
  <si>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</si>
  <si>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</si>
  <si>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110****</t>
  </si>
  <si>
    <t>Хлеб столовый (ржано-пшеничный)</t>
  </si>
  <si>
    <t>510*</t>
  </si>
  <si>
    <t>Каша вязкая (гречневая)</t>
  </si>
  <si>
    <t>ттк №58</t>
  </si>
  <si>
    <t>Фруктовый чай с яблоком</t>
  </si>
  <si>
    <t>ттк №83,    510*</t>
  </si>
  <si>
    <t>Куриное филе тушеное в соусе, каша вязкая (гречневая)</t>
  </si>
  <si>
    <t>ттк №20</t>
  </si>
  <si>
    <t>Салат "Радуга"</t>
  </si>
  <si>
    <t>ттк №17</t>
  </si>
  <si>
    <t>Суп "Кудрявый"</t>
  </si>
  <si>
    <t>ттк №83</t>
  </si>
  <si>
    <t>Куриное филе тушеное в соусе</t>
  </si>
  <si>
    <t>283 **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</si>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</sst>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5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9" fillId="4" borderId="6" xfId="0" applyFont="1" applyFill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2" fontId="9" fillId="0" borderId="6" xfId="0" applyNumberFormat="1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  <xf numFmtId="2" fontId="9" fillId="0" borderId="6" xfId="1" applyNumberFormat="1" applyFont="1" applyFill="1" applyBorder="1" applyAlignment="1">
      <alignment horizontal="right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B1" zoomScale="70" zoomScaleNormal="70" workbookViewId="0">
      <selection activeCell="H19" sqref="H19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61" t="s">
        <v>15</v>
      </c>
      <c r="C1" s="62"/>
      <c r="D1" s="63"/>
      <c r="E1" t="s">
        <v>1</v>
      </c>
      <c r="F1" s="15" t="s">
        <v>14</v>
      </c>
      <c r="I1" t="s">
        <v>2</v>
      </c>
      <c r="J1" s="16">
        <v>45029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3">
      <c r="A4" s="60" t="s">
        <v>13</v>
      </c>
      <c r="B4" s="34" t="s">
        <v>25</v>
      </c>
      <c r="C4" s="59" t="s">
        <v>34</v>
      </c>
      <c r="D4" s="47" t="s">
        <v>35</v>
      </c>
      <c r="E4" s="52">
        <v>290</v>
      </c>
      <c r="F4" s="53">
        <v>59.52</v>
      </c>
      <c r="G4" s="54">
        <v>381.2</v>
      </c>
      <c r="H4" s="54">
        <v>17.86</v>
      </c>
      <c r="I4" s="54">
        <v>17.62</v>
      </c>
      <c r="J4" s="54">
        <v>37.29</v>
      </c>
    </row>
    <row r="5" spans="1:11" ht="21" customHeight="1" x14ac:dyDescent="0.3">
      <c r="A5" s="60"/>
      <c r="B5" s="34" t="s">
        <v>17</v>
      </c>
      <c r="C5" s="58" t="s">
        <v>32</v>
      </c>
      <c r="D5" s="59" t="s">
        <v>33</v>
      </c>
      <c r="E5" s="55">
        <v>200</v>
      </c>
      <c r="F5" s="53">
        <v>4.88</v>
      </c>
      <c r="G5" s="56">
        <v>92.8</v>
      </c>
      <c r="H5" s="56">
        <v>0</v>
      </c>
      <c r="I5" s="56">
        <v>0</v>
      </c>
      <c r="J5" s="56">
        <v>23.2</v>
      </c>
    </row>
    <row r="6" spans="1:11" ht="14.4" x14ac:dyDescent="0.3">
      <c r="A6" s="60"/>
      <c r="B6" s="34" t="s">
        <v>18</v>
      </c>
      <c r="C6" s="59" t="s">
        <v>19</v>
      </c>
      <c r="D6" s="58" t="s">
        <v>20</v>
      </c>
      <c r="E6" s="55">
        <v>22</v>
      </c>
      <c r="F6" s="55">
        <v>1.4</v>
      </c>
      <c r="G6" s="57">
        <v>51.7</v>
      </c>
      <c r="H6" s="57">
        <v>1.67</v>
      </c>
      <c r="I6" s="57">
        <v>0.18</v>
      </c>
      <c r="J6" s="57">
        <v>10.82</v>
      </c>
    </row>
    <row r="7" spans="1:11" ht="18" x14ac:dyDescent="0.3">
      <c r="A7" s="60"/>
      <c r="B7" s="41" t="s">
        <v>23</v>
      </c>
      <c r="C7" s="48"/>
      <c r="D7" s="47"/>
      <c r="E7" s="49"/>
      <c r="F7" s="50"/>
      <c r="G7" s="51"/>
      <c r="H7" s="51"/>
      <c r="I7" s="51"/>
      <c r="J7" s="51"/>
    </row>
    <row r="8" spans="1:11" ht="15.75" customHeight="1" x14ac:dyDescent="0.3">
      <c r="A8" s="60"/>
      <c r="B8" s="34"/>
      <c r="C8" s="31"/>
      <c r="D8" s="23" t="s">
        <v>22</v>
      </c>
      <c r="E8" s="24">
        <f t="shared" ref="E8:J8" si="0">SUM(E4:E7)</f>
        <v>512</v>
      </c>
      <c r="F8" s="24">
        <f t="shared" si="0"/>
        <v>65.800000000000011</v>
      </c>
      <c r="G8" s="23">
        <f t="shared" si="0"/>
        <v>525.70000000000005</v>
      </c>
      <c r="H8" s="23">
        <f t="shared" si="0"/>
        <v>19.53</v>
      </c>
      <c r="I8" s="23">
        <f t="shared" si="0"/>
        <v>17.8</v>
      </c>
      <c r="J8" s="23">
        <f t="shared" si="0"/>
        <v>71.31</v>
      </c>
      <c r="K8" s="17"/>
    </row>
    <row r="9" spans="1:11" ht="18" x14ac:dyDescent="0.3">
      <c r="A9" s="60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60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60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60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60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60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3">
      <c r="A18" s="60"/>
      <c r="B18" s="39" t="s">
        <v>23</v>
      </c>
      <c r="C18" s="58" t="s">
        <v>36</v>
      </c>
      <c r="D18" s="59" t="s">
        <v>37</v>
      </c>
      <c r="E18" s="55">
        <v>60</v>
      </c>
      <c r="F18" s="53">
        <v>8.15</v>
      </c>
      <c r="G18" s="56">
        <v>75.459999999999994</v>
      </c>
      <c r="H18" s="56">
        <v>0.62</v>
      </c>
      <c r="I18" s="56">
        <v>5.31</v>
      </c>
      <c r="J18" s="56">
        <v>6.29</v>
      </c>
    </row>
    <row r="19" spans="1:10" ht="25.2" customHeight="1" x14ac:dyDescent="0.3">
      <c r="A19" s="60"/>
      <c r="B19" s="39" t="s">
        <v>21</v>
      </c>
      <c r="C19" s="58" t="s">
        <v>38</v>
      </c>
      <c r="D19" s="59" t="s">
        <v>39</v>
      </c>
      <c r="E19" s="55">
        <v>200</v>
      </c>
      <c r="F19" s="53">
        <v>16.09</v>
      </c>
      <c r="G19" s="56">
        <v>99.42</v>
      </c>
      <c r="H19" s="56">
        <v>3.03</v>
      </c>
      <c r="I19" s="56">
        <v>5.0199999999999996</v>
      </c>
      <c r="J19" s="56">
        <v>10.52</v>
      </c>
    </row>
    <row r="20" spans="1:10" ht="15" customHeight="1" x14ac:dyDescent="0.3">
      <c r="A20" s="60"/>
      <c r="B20" s="39" t="s">
        <v>16</v>
      </c>
      <c r="C20" s="58" t="s">
        <v>40</v>
      </c>
      <c r="D20" s="59" t="s">
        <v>41</v>
      </c>
      <c r="E20" s="52">
        <v>110</v>
      </c>
      <c r="F20" s="53">
        <v>47.12</v>
      </c>
      <c r="G20" s="54">
        <v>176</v>
      </c>
      <c r="H20" s="54">
        <v>12.46</v>
      </c>
      <c r="I20" s="54">
        <v>9.52</v>
      </c>
      <c r="J20" s="54">
        <v>10.47</v>
      </c>
    </row>
    <row r="21" spans="1:10" ht="15" customHeight="1" x14ac:dyDescent="0.3">
      <c r="A21" s="60"/>
      <c r="B21" s="39" t="s">
        <v>24</v>
      </c>
      <c r="C21" s="58" t="s">
        <v>30</v>
      </c>
      <c r="D21" s="59" t="s">
        <v>31</v>
      </c>
      <c r="E21" s="52">
        <v>160</v>
      </c>
      <c r="F21" s="53">
        <v>11.01</v>
      </c>
      <c r="G21" s="54">
        <v>182.4</v>
      </c>
      <c r="H21" s="54">
        <v>4.8</v>
      </c>
      <c r="I21" s="54">
        <v>7.2</v>
      </c>
      <c r="J21" s="54">
        <v>23.84</v>
      </c>
    </row>
    <row r="22" spans="1:10" ht="15" customHeight="1" x14ac:dyDescent="0.3">
      <c r="A22" s="60"/>
      <c r="B22" s="39" t="s">
        <v>17</v>
      </c>
      <c r="C22" s="58" t="s">
        <v>42</v>
      </c>
      <c r="D22" s="58" t="s">
        <v>43</v>
      </c>
      <c r="E22" s="55">
        <v>200</v>
      </c>
      <c r="F22" s="53">
        <v>8.76</v>
      </c>
      <c r="G22" s="64">
        <v>113.79</v>
      </c>
      <c r="H22" s="64">
        <v>0.56000000000000005</v>
      </c>
      <c r="I22" s="64">
        <v>0</v>
      </c>
      <c r="J22" s="64">
        <v>27.89</v>
      </c>
    </row>
    <row r="23" spans="1:10" ht="15" customHeight="1" x14ac:dyDescent="0.3">
      <c r="A23" s="60"/>
      <c r="B23" s="39" t="s">
        <v>18</v>
      </c>
      <c r="C23" s="59" t="s">
        <v>19</v>
      </c>
      <c r="D23" s="58" t="s">
        <v>20</v>
      </c>
      <c r="E23" s="55">
        <v>22</v>
      </c>
      <c r="F23" s="53">
        <v>1.4</v>
      </c>
      <c r="G23" s="57">
        <v>51.7</v>
      </c>
      <c r="H23" s="57">
        <v>1.67</v>
      </c>
      <c r="I23" s="57">
        <v>0.18</v>
      </c>
      <c r="J23" s="57">
        <v>10.82</v>
      </c>
    </row>
    <row r="24" spans="1:10" ht="15" customHeight="1" x14ac:dyDescent="0.3">
      <c r="A24" s="60"/>
      <c r="B24" s="39" t="s">
        <v>18</v>
      </c>
      <c r="C24" s="59" t="s">
        <v>28</v>
      </c>
      <c r="D24" s="58" t="s">
        <v>29</v>
      </c>
      <c r="E24" s="55">
        <v>20</v>
      </c>
      <c r="F24" s="53">
        <v>1.27</v>
      </c>
      <c r="G24" s="56">
        <v>36.200000000000003</v>
      </c>
      <c r="H24" s="56">
        <v>1.32</v>
      </c>
      <c r="I24" s="56">
        <v>0.24</v>
      </c>
      <c r="J24" s="56">
        <v>6.8</v>
      </c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772</v>
      </c>
      <c r="F25" s="28">
        <f t="shared" si="1"/>
        <v>93.800000000000011</v>
      </c>
      <c r="G25" s="25">
        <f t="shared" si="1"/>
        <v>734.97</v>
      </c>
      <c r="H25" s="25">
        <f t="shared" si="1"/>
        <v>24.46</v>
      </c>
      <c r="I25" s="25">
        <f t="shared" si="1"/>
        <v>27.469999999999995</v>
      </c>
      <c r="J25" s="25">
        <f t="shared" si="1"/>
        <v>96.63000000000001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13.04.23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2023-04-06T06:09:18Z</dcterms:modified>
</cp:coreProperties>
</file>