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февраль 2024\"/>
    </mc:Choice>
  </mc:AlternateContent>
  <bookViews>
    <workbookView xWindow="0" yWindow="0" windowWidth="9168" windowHeight="8832"/>
  </bookViews>
  <sheets>
    <sheet name="26.02.24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<sst xmlns="http://schemas.openxmlformats.org/spreadsheetml/2006/main" count="50" uniqueCount="44">
  <si>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</si>
  <si>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</si>
  <si>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</si>
  <si>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</si>
  <si>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</si>
  <si>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</si>
  <si>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</si>
  <si>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</si>
  <si>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</si>
  <si>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</si>
  <si>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</si>
  <si>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</si>
  <si>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</si>
  <si>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</si>
  <si>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</si>
  <si>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</si>
  <si>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</si>
  <si>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</si>
  <si>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</si>
  <si>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</si>
  <si>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</si>
  <si>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</si>
  <si>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</si>
  <si>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</si>
  <si>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</si>
  <si>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</si>
  <si>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</si>
  <si>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</si>
  <si>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516*</t>
  </si>
  <si>
    <t>Макаронные изделия отварные</t>
  </si>
  <si>
    <t>Фрикадельки куриные в соусе, макаронные изделия отварные</t>
  </si>
  <si>
    <t>55 Диет</t>
  </si>
  <si>
    <t>Винегрет овощной (2-й вариант)</t>
  </si>
  <si>
    <t>ттк №17</t>
  </si>
  <si>
    <t>Суп "Кудрявый"</t>
  </si>
  <si>
    <t>ттк №26</t>
  </si>
  <si>
    <t>Фруто-чай</t>
  </si>
  <si>
    <t>ттк №84</t>
  </si>
  <si>
    <t>110****</t>
  </si>
  <si>
    <t>Хлеб столовый (ржано-пшеничный)</t>
  </si>
  <si>
    <t>ттк №75, 516*</t>
  </si>
  <si>
    <t>Фрикадельки куриные в соусе (1 вариант)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</si>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</sst>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2" fontId="11" fillId="0" borderId="6" xfId="0" applyNumberFormat="1" applyFont="1" applyBorder="1" applyAlignment="1">
      <alignment vertical="center"/>
    </xf>
    <xf numFmtId="2" fontId="11" fillId="0" borderId="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70" zoomScaleNormal="70" workbookViewId="0">
      <selection activeCell="J29" sqref="J29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5" t="s">
        <v>15</v>
      </c>
      <c r="C1" s="66"/>
      <c r="D1" s="67"/>
      <c r="E1" t="s">
        <v>1</v>
      </c>
      <c r="F1" s="15" t="s">
        <v>14</v>
      </c>
      <c r="I1" t="s">
        <v>2</v>
      </c>
      <c r="J1" s="16">
        <v>45348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4" t="s">
        <v>13</v>
      </c>
      <c r="B4" s="34" t="s">
        <v>25</v>
      </c>
      <c r="C4" s="47" t="s">
        <v>40</v>
      </c>
      <c r="D4" s="47" t="s">
        <v>30</v>
      </c>
      <c r="E4" s="49">
        <v>300</v>
      </c>
      <c r="F4" s="50">
        <v>55.34</v>
      </c>
      <c r="G4" s="51">
        <v>440.65</v>
      </c>
      <c r="H4" s="51">
        <v>14.15</v>
      </c>
      <c r="I4" s="51">
        <v>16.989999999999998</v>
      </c>
      <c r="J4" s="51">
        <v>53.49</v>
      </c>
    </row>
    <row r="5" spans="1:11" ht="21" customHeight="1" x14ac:dyDescent="0.3">
      <c r="A5" s="64"/>
      <c r="B5" s="34" t="s">
        <v>17</v>
      </c>
      <c r="C5" s="55" t="s">
        <v>35</v>
      </c>
      <c r="D5" s="55" t="s">
        <v>36</v>
      </c>
      <c r="E5" s="56">
        <v>200</v>
      </c>
      <c r="F5" s="50">
        <v>12.49</v>
      </c>
      <c r="G5" s="57">
        <v>91.04</v>
      </c>
      <c r="H5" s="57">
        <v>0</v>
      </c>
      <c r="I5" s="57">
        <v>0</v>
      </c>
      <c r="J5" s="57">
        <v>22.76</v>
      </c>
    </row>
    <row r="6" spans="1:11" ht="14.4" x14ac:dyDescent="0.3">
      <c r="A6" s="64"/>
      <c r="B6" s="34" t="s">
        <v>18</v>
      </c>
      <c r="C6" s="58" t="s">
        <v>19</v>
      </c>
      <c r="D6" s="55" t="s">
        <v>20</v>
      </c>
      <c r="E6" s="56">
        <v>20</v>
      </c>
      <c r="F6" s="50">
        <v>1.1499999999999999</v>
      </c>
      <c r="G6" s="61">
        <v>47</v>
      </c>
      <c r="H6" s="61">
        <v>1.52</v>
      </c>
      <c r="I6" s="61">
        <v>0.16</v>
      </c>
      <c r="J6" s="61">
        <v>9.84</v>
      </c>
    </row>
    <row r="7" spans="1:11" ht="18" x14ac:dyDescent="0.3">
      <c r="A7" s="64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3">
      <c r="A8" s="64"/>
      <c r="B8" s="34"/>
      <c r="C8" s="31"/>
      <c r="D8" s="23" t="s">
        <v>22</v>
      </c>
      <c r="E8" s="24">
        <f t="shared" ref="E8:J8" si="0">SUM(E4:E7)</f>
        <v>520</v>
      </c>
      <c r="F8" s="24">
        <f t="shared" si="0"/>
        <v>68.98</v>
      </c>
      <c r="G8" s="23">
        <f t="shared" si="0"/>
        <v>578.68999999999994</v>
      </c>
      <c r="H8" s="23">
        <f t="shared" si="0"/>
        <v>15.67</v>
      </c>
      <c r="I8" s="23">
        <f t="shared" si="0"/>
        <v>17.149999999999999</v>
      </c>
      <c r="J8" s="23">
        <f t="shared" si="0"/>
        <v>86.09</v>
      </c>
      <c r="K8" s="17"/>
    </row>
    <row r="9" spans="1:11" ht="18" x14ac:dyDescent="0.3">
      <c r="A9" s="64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4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4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4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4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4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4"/>
      <c r="B18" s="39" t="s">
        <v>23</v>
      </c>
      <c r="C18" s="59" t="s">
        <v>31</v>
      </c>
      <c r="D18" s="58" t="s">
        <v>32</v>
      </c>
      <c r="E18" s="56">
        <v>60</v>
      </c>
      <c r="F18" s="50">
        <v>10.5</v>
      </c>
      <c r="G18" s="60">
        <v>57.75</v>
      </c>
      <c r="H18" s="60">
        <v>0.94</v>
      </c>
      <c r="I18" s="60">
        <v>3.92</v>
      </c>
      <c r="J18" s="60">
        <v>4.8</v>
      </c>
    </row>
    <row r="19" spans="1:10" ht="15" customHeight="1" x14ac:dyDescent="0.3">
      <c r="A19" s="64"/>
      <c r="B19" s="39" t="s">
        <v>21</v>
      </c>
      <c r="C19" s="55" t="s">
        <v>33</v>
      </c>
      <c r="D19" s="58" t="s">
        <v>34</v>
      </c>
      <c r="E19" s="56">
        <v>250</v>
      </c>
      <c r="F19" s="50">
        <v>22.5</v>
      </c>
      <c r="G19" s="60">
        <v>124.28</v>
      </c>
      <c r="H19" s="60">
        <v>3.79</v>
      </c>
      <c r="I19" s="60">
        <v>6.28</v>
      </c>
      <c r="J19" s="60">
        <v>13.15</v>
      </c>
    </row>
    <row r="20" spans="1:10" ht="27" customHeight="1" x14ac:dyDescent="0.3">
      <c r="A20" s="64"/>
      <c r="B20" s="39" t="s">
        <v>16</v>
      </c>
      <c r="C20" s="55" t="s">
        <v>37</v>
      </c>
      <c r="D20" s="58" t="s">
        <v>41</v>
      </c>
      <c r="E20" s="49">
        <v>110</v>
      </c>
      <c r="F20" s="50">
        <v>40.29</v>
      </c>
      <c r="G20" s="51">
        <v>161.35</v>
      </c>
      <c r="H20" s="51">
        <v>7.5</v>
      </c>
      <c r="I20" s="51">
        <v>9.1999999999999993</v>
      </c>
      <c r="J20" s="51">
        <v>8.84</v>
      </c>
    </row>
    <row r="21" spans="1:10" ht="15" customHeight="1" x14ac:dyDescent="0.3">
      <c r="A21" s="64"/>
      <c r="B21" s="39" t="s">
        <v>24</v>
      </c>
      <c r="C21" s="55" t="s">
        <v>28</v>
      </c>
      <c r="D21" s="58" t="s">
        <v>29</v>
      </c>
      <c r="E21" s="49">
        <v>180</v>
      </c>
      <c r="F21" s="50">
        <v>14.1</v>
      </c>
      <c r="G21" s="51">
        <v>264.60000000000002</v>
      </c>
      <c r="H21" s="51">
        <v>6.3</v>
      </c>
      <c r="I21" s="51">
        <v>7.38</v>
      </c>
      <c r="J21" s="51">
        <v>42.3</v>
      </c>
    </row>
    <row r="22" spans="1:10" ht="15" customHeight="1" x14ac:dyDescent="0.3">
      <c r="A22" s="64"/>
      <c r="B22" s="39" t="s">
        <v>17</v>
      </c>
      <c r="C22" s="55" t="s">
        <v>42</v>
      </c>
      <c r="D22" s="55" t="s">
        <v>43</v>
      </c>
      <c r="E22" s="56">
        <v>200</v>
      </c>
      <c r="F22" s="50">
        <v>9</v>
      </c>
      <c r="G22" s="57">
        <v>94.08</v>
      </c>
      <c r="H22" s="57">
        <v>0</v>
      </c>
      <c r="I22" s="57">
        <v>0</v>
      </c>
      <c r="J22" s="57">
        <v>25</v>
      </c>
    </row>
    <row r="23" spans="1:10" ht="15" customHeight="1" x14ac:dyDescent="0.3">
      <c r="A23" s="64"/>
      <c r="B23" s="39" t="s">
        <v>18</v>
      </c>
      <c r="C23" s="58" t="s">
        <v>19</v>
      </c>
      <c r="D23" s="55" t="s">
        <v>20</v>
      </c>
      <c r="E23" s="56">
        <v>20</v>
      </c>
      <c r="F23" s="56">
        <v>1.1499999999999999</v>
      </c>
      <c r="G23" s="61">
        <v>47</v>
      </c>
      <c r="H23" s="61">
        <v>1.52</v>
      </c>
      <c r="I23" s="61">
        <v>0.16</v>
      </c>
      <c r="J23" s="62">
        <v>17.22</v>
      </c>
    </row>
    <row r="24" spans="1:10" ht="15" customHeight="1" x14ac:dyDescent="0.3">
      <c r="A24" s="64"/>
      <c r="B24" s="39" t="s">
        <v>18</v>
      </c>
      <c r="C24" s="58" t="s">
        <v>38</v>
      </c>
      <c r="D24" s="55" t="s">
        <v>39</v>
      </c>
      <c r="E24" s="56">
        <v>20</v>
      </c>
      <c r="F24" s="50">
        <v>0.92</v>
      </c>
      <c r="G24" s="60">
        <v>36.200000000000003</v>
      </c>
      <c r="H24" s="60">
        <v>1.32</v>
      </c>
      <c r="I24" s="60">
        <v>0.24</v>
      </c>
      <c r="J24" s="63">
        <v>11.9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840</v>
      </c>
      <c r="F25" s="28">
        <f t="shared" si="1"/>
        <v>98.46</v>
      </c>
      <c r="G25" s="25">
        <f t="shared" si="1"/>
        <v>785.2600000000001</v>
      </c>
      <c r="H25" s="25">
        <f t="shared" si="1"/>
        <v>21.37</v>
      </c>
      <c r="I25" s="25">
        <f t="shared" si="1"/>
        <v>27.179999999999996</v>
      </c>
      <c r="J25" s="25">
        <f t="shared" si="1"/>
        <v>123.21000000000001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2024-02-22T08:00:16Z</dcterms:modified>
</cp:coreProperties>
</file>