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май 2-24\"/>
    </mc:Choice>
  </mc:AlternateContent>
  <bookViews>
    <workbookView xWindow="0" yWindow="0" windowWidth="9168" windowHeight="8832"/>
  </bookViews>
  <sheets>
    <sheet name="03.05.24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<sst xmlns="http://schemas.openxmlformats.org/spreadsheetml/2006/main" count="50" uniqueCount="44">
  <si>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</si>
  <si>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</si>
  <si>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</si>
  <si>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</si>
  <si>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</si>
  <si>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</si>
  <si>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</si>
  <si>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</si>
  <si>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</si>
  <si>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</si>
  <si>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</si>
  <si>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</si>
  <si>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</si>
  <si>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</si>
  <si>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</si>
  <si>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</si>
  <si>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</si>
  <si>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</si>
  <si>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</si>
  <si>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</si>
  <si>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</si>
  <si>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</si>
  <si>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</si>
  <si>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</si>
  <si>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</si>
  <si>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</si>
  <si>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</si>
  <si>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</si>
  <si>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№81 12г</t>
  </si>
  <si>
    <t>Суп картофельный с бобовыми</t>
  </si>
  <si>
    <t>ттк № 59</t>
  </si>
  <si>
    <t>Мясные шарики с овощами</t>
  </si>
  <si>
    <t>631*</t>
  </si>
  <si>
    <t>Компот из свежих плодов</t>
  </si>
  <si>
    <t>Мясные шарики с овощами, каша вязкая (пшеничная)</t>
  </si>
  <si>
    <t>ттк № 59, 510*</t>
  </si>
  <si>
    <t>ттк №25</t>
  </si>
  <si>
    <t>Чай апельсиновый</t>
  </si>
  <si>
    <t>ттк № 16</t>
  </si>
  <si>
    <t>Салат "Солнечный"</t>
  </si>
  <si>
    <t>520*</t>
  </si>
  <si>
    <t>Пюре картофельное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</si>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</sst>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E18" sqref="E18:J2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45415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0" t="s">
        <v>13</v>
      </c>
      <c r="B4" s="34" t="s">
        <v>25</v>
      </c>
      <c r="C4" s="47" t="s">
        <v>35</v>
      </c>
      <c r="D4" s="47" t="s">
        <v>34</v>
      </c>
      <c r="E4" s="54">
        <v>277</v>
      </c>
      <c r="F4" s="55">
        <v>56.62</v>
      </c>
      <c r="G4" s="56">
        <v>372.04</v>
      </c>
      <c r="H4" s="56">
        <v>14.48</v>
      </c>
      <c r="I4" s="56">
        <v>14.56</v>
      </c>
      <c r="J4" s="56">
        <v>37.729999999999997</v>
      </c>
    </row>
    <row r="5" spans="1:11" ht="21" customHeight="1" x14ac:dyDescent="0.3">
      <c r="A5" s="60"/>
      <c r="B5" s="34" t="s">
        <v>17</v>
      </c>
      <c r="C5" s="48" t="s">
        <v>36</v>
      </c>
      <c r="D5" s="47" t="s">
        <v>37</v>
      </c>
      <c r="E5" s="54">
        <v>200</v>
      </c>
      <c r="F5" s="55">
        <v>9.24</v>
      </c>
      <c r="G5" s="56">
        <v>94.08</v>
      </c>
      <c r="H5" s="56">
        <v>0</v>
      </c>
      <c r="I5" s="56">
        <v>0</v>
      </c>
      <c r="J5" s="56">
        <v>25</v>
      </c>
    </row>
    <row r="6" spans="1:11" ht="15.6" x14ac:dyDescent="0.3">
      <c r="A6" s="60"/>
      <c r="B6" s="34" t="s">
        <v>18</v>
      </c>
      <c r="C6" s="47" t="s">
        <v>19</v>
      </c>
      <c r="D6" s="48" t="s">
        <v>20</v>
      </c>
      <c r="E6" s="54">
        <v>50</v>
      </c>
      <c r="F6" s="55">
        <v>3.12</v>
      </c>
      <c r="G6" s="59">
        <v>117.5</v>
      </c>
      <c r="H6" s="59">
        <v>3.8</v>
      </c>
      <c r="I6" s="59">
        <v>0.4</v>
      </c>
      <c r="J6" s="59">
        <v>24.6</v>
      </c>
    </row>
    <row r="7" spans="1:11" ht="18" x14ac:dyDescent="0.3">
      <c r="A7" s="60"/>
      <c r="B7" s="41" t="s">
        <v>23</v>
      </c>
      <c r="C7" s="49"/>
      <c r="D7" s="50"/>
      <c r="E7" s="51"/>
      <c r="F7" s="52"/>
      <c r="G7" s="53"/>
      <c r="H7" s="53"/>
      <c r="I7" s="53"/>
      <c r="J7" s="53"/>
    </row>
    <row r="8" spans="1:11" ht="15.75" customHeight="1" x14ac:dyDescent="0.3">
      <c r="A8" s="60"/>
      <c r="B8" s="34"/>
      <c r="C8" s="31"/>
      <c r="D8" s="23" t="s">
        <v>22</v>
      </c>
      <c r="E8" s="24">
        <f t="shared" ref="E8:J8" si="0">SUM(E4:E7)</f>
        <v>527</v>
      </c>
      <c r="F8" s="24">
        <f t="shared" si="0"/>
        <v>68.98</v>
      </c>
      <c r="G8" s="23">
        <f t="shared" si="0"/>
        <v>583.62</v>
      </c>
      <c r="H8" s="23">
        <f t="shared" si="0"/>
        <v>18.28</v>
      </c>
      <c r="I8" s="23">
        <f t="shared" si="0"/>
        <v>14.96</v>
      </c>
      <c r="J8" s="23">
        <f t="shared" si="0"/>
        <v>87.33</v>
      </c>
      <c r="K8" s="17"/>
    </row>
    <row r="9" spans="1:11" ht="18" x14ac:dyDescent="0.3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0"/>
      <c r="B18" s="39" t="s">
        <v>23</v>
      </c>
      <c r="C18" s="57" t="s">
        <v>38</v>
      </c>
      <c r="D18" s="58" t="s">
        <v>39</v>
      </c>
      <c r="E18" s="64">
        <v>60</v>
      </c>
      <c r="F18" s="65">
        <v>15.31</v>
      </c>
      <c r="G18" s="66">
        <v>78.22</v>
      </c>
      <c r="H18" s="66">
        <v>1.1200000000000001</v>
      </c>
      <c r="I18" s="66">
        <v>5.31</v>
      </c>
      <c r="J18" s="66">
        <v>6.49</v>
      </c>
    </row>
    <row r="19" spans="1:10" ht="15" customHeight="1" x14ac:dyDescent="0.3">
      <c r="A19" s="60"/>
      <c r="B19" s="39" t="s">
        <v>21</v>
      </c>
      <c r="C19" s="57" t="s">
        <v>28</v>
      </c>
      <c r="D19" s="58" t="s">
        <v>29</v>
      </c>
      <c r="E19" s="64">
        <v>230</v>
      </c>
      <c r="F19" s="65">
        <v>5.59</v>
      </c>
      <c r="G19" s="66">
        <v>123.97</v>
      </c>
      <c r="H19" s="66">
        <v>5.05</v>
      </c>
      <c r="I19" s="66">
        <v>4.8499999999999996</v>
      </c>
      <c r="J19" s="66">
        <v>15.01</v>
      </c>
    </row>
    <row r="20" spans="1:10" ht="15" customHeight="1" x14ac:dyDescent="0.3">
      <c r="A20" s="60"/>
      <c r="B20" s="39" t="s">
        <v>16</v>
      </c>
      <c r="C20" s="57" t="s">
        <v>30</v>
      </c>
      <c r="D20" s="57" t="s">
        <v>31</v>
      </c>
      <c r="E20" s="64">
        <v>100</v>
      </c>
      <c r="F20" s="65">
        <v>46.48</v>
      </c>
      <c r="G20" s="66">
        <v>221.11</v>
      </c>
      <c r="H20" s="66">
        <v>12.56</v>
      </c>
      <c r="I20" s="66">
        <v>10</v>
      </c>
      <c r="J20" s="66">
        <v>11.44</v>
      </c>
    </row>
    <row r="21" spans="1:10" ht="15" customHeight="1" x14ac:dyDescent="0.3">
      <c r="A21" s="60"/>
      <c r="B21" s="39" t="s">
        <v>24</v>
      </c>
      <c r="C21" s="57" t="s">
        <v>40</v>
      </c>
      <c r="D21" s="58" t="s">
        <v>41</v>
      </c>
      <c r="E21" s="64">
        <v>150</v>
      </c>
      <c r="F21" s="65">
        <v>17.21</v>
      </c>
      <c r="G21" s="66">
        <v>178.5</v>
      </c>
      <c r="H21" s="66">
        <v>4.5</v>
      </c>
      <c r="I21" s="66">
        <v>6.15</v>
      </c>
      <c r="J21" s="66">
        <v>24.9</v>
      </c>
    </row>
    <row r="22" spans="1:10" ht="15" customHeight="1" x14ac:dyDescent="0.3">
      <c r="A22" s="60"/>
      <c r="B22" s="39" t="s">
        <v>17</v>
      </c>
      <c r="C22" s="57" t="s">
        <v>32</v>
      </c>
      <c r="D22" s="57" t="s">
        <v>33</v>
      </c>
      <c r="E22" s="64">
        <v>200</v>
      </c>
      <c r="F22" s="64">
        <v>10.74</v>
      </c>
      <c r="G22" s="66">
        <v>142</v>
      </c>
      <c r="H22" s="66">
        <v>0.2</v>
      </c>
      <c r="I22" s="66"/>
      <c r="J22" s="66">
        <v>35.799999999999997</v>
      </c>
    </row>
    <row r="23" spans="1:10" ht="15" customHeight="1" x14ac:dyDescent="0.3">
      <c r="A23" s="60"/>
      <c r="B23" s="39" t="s">
        <v>18</v>
      </c>
      <c r="C23" s="58" t="s">
        <v>19</v>
      </c>
      <c r="D23" s="57" t="s">
        <v>20</v>
      </c>
      <c r="E23" s="64">
        <v>25</v>
      </c>
      <c r="F23" s="64">
        <v>1.87</v>
      </c>
      <c r="G23" s="67">
        <v>58.75</v>
      </c>
      <c r="H23" s="67">
        <v>1.9</v>
      </c>
      <c r="I23" s="67">
        <v>0.2</v>
      </c>
      <c r="J23" s="67">
        <v>12.3</v>
      </c>
    </row>
    <row r="24" spans="1:10" ht="15" customHeight="1" x14ac:dyDescent="0.3">
      <c r="A24" s="60"/>
      <c r="B24" s="39" t="s">
        <v>18</v>
      </c>
      <c r="C24" s="58" t="s">
        <v>42</v>
      </c>
      <c r="D24" s="57" t="s">
        <v>43</v>
      </c>
      <c r="E24" s="64">
        <v>25</v>
      </c>
      <c r="F24" s="65">
        <v>1.26</v>
      </c>
      <c r="G24" s="66">
        <v>45.25</v>
      </c>
      <c r="H24" s="66">
        <v>1.65</v>
      </c>
      <c r="I24" s="66">
        <v>0.3</v>
      </c>
      <c r="J24" s="66">
        <v>8.5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790</v>
      </c>
      <c r="F25" s="28">
        <f t="shared" si="1"/>
        <v>98.460000000000008</v>
      </c>
      <c r="G25" s="25">
        <f t="shared" si="1"/>
        <v>847.8</v>
      </c>
      <c r="H25" s="25">
        <f t="shared" si="1"/>
        <v>26.979999999999997</v>
      </c>
      <c r="I25" s="25">
        <f t="shared" si="1"/>
        <v>26.810000000000002</v>
      </c>
      <c r="J25" s="25">
        <f t="shared" si="1"/>
        <v>114.43999999999998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03.05.24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2024-05-02T01:38:41Z</dcterms:modified>
</cp:coreProperties>
</file>