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06.11.24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E8" i="1" l="1"/>
  <c r="J8" i="1"/>
  <c r="I8" i="1"/>
  <c r="H8" i="1"/>
  <c r="G8" i="1"/>
  <c r="E25" i="1" l="1"/>
</calcChain>
</file>

<file path=xl/sharedStrings.xml><?xml version="1.0" encoding="utf-8"?>
<sst xmlns="http://schemas.openxmlformats.org/spreadsheetml/2006/main" count="49" uniqueCount="45">
  <si>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</si>
  <si>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</si>
  <si>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</si>
  <si>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</si>
  <si>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</si>
  <si>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</si>
  <si>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</si>
  <si>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</si>
  <si>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</si>
  <si>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</si>
  <si>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</si>
  <si>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</si>
  <si>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</si>
  <si>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</si>
  <si>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</si>
  <si>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</si>
  <si>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</si>
  <si>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</si>
  <si>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</si>
  <si>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</si>
  <si>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</si>
  <si>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</si>
  <si>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</si>
  <si>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</si>
  <si>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</si>
  <si>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</si>
  <si>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Итого за обед</t>
  </si>
  <si>
    <t>№76 12г</t>
  </si>
  <si>
    <t>Рассольник Ленинградский</t>
  </si>
  <si>
    <t>ттк №15</t>
  </si>
  <si>
    <t xml:space="preserve">Салат "Фантазия" </t>
  </si>
  <si>
    <t>110****</t>
  </si>
  <si>
    <t>Хлеб столовый (ржано-пшеничный)</t>
  </si>
  <si>
    <t>112 ****</t>
  </si>
  <si>
    <t>Фруктовая нарезка (яблоки)</t>
  </si>
  <si>
    <t>ттк №165</t>
  </si>
  <si>
    <t>Блины "Ягодный микс"</t>
  </si>
  <si>
    <t>440 ****</t>
  </si>
  <si>
    <t>Соус молочный сладкий</t>
  </si>
  <si>
    <t>ттк №77</t>
  </si>
  <si>
    <t>Чай с сахаром</t>
  </si>
  <si>
    <t>394 94г</t>
  </si>
  <si>
    <t>ттк №24</t>
  </si>
  <si>
    <t>Жаркое по-домашнему</t>
  </si>
  <si>
    <t>Фруктовый 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</si>
</sst>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9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0" fillId="0" borderId="0" xfId="0" applyFont="1" applyBorder="1" applyAlignment="1"/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8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9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0" fillId="0" borderId="0" xfId="0" applyFont="1" applyAlignment="1"/>
    <xf numFmtId="0" fontId="5" fillId="0" borderId="11" xfId="0" applyFont="1" applyBorder="1" applyAlignment="1">
      <alignment horizontal="right" vertical="center"/>
    </xf>
    <xf numFmtId="2" fontId="9" fillId="0" borderId="9" xfId="1" applyNumberFormat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2" fontId="5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/>
    <xf numFmtId="2" fontId="9" fillId="0" borderId="20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5" zoomScale="70" zoomScaleNormal="70" workbookViewId="0">
      <selection activeCell="N23" sqref="N2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2" t="s">
        <v>15</v>
      </c>
      <c r="C1" s="83"/>
      <c r="D1" s="84"/>
      <c r="E1" s="89" t="s">
        <v>1</v>
      </c>
      <c r="F1" s="15" t="s">
        <v>14</v>
      </c>
      <c r="I1" t="s">
        <v>2</v>
      </c>
      <c r="J1" s="16">
        <v>45602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86" t="s">
        <v>13</v>
      </c>
      <c r="B4" s="52" t="s">
        <v>23</v>
      </c>
      <c r="C4" s="53" t="s">
        <v>33</v>
      </c>
      <c r="D4" s="57" t="s">
        <v>34</v>
      </c>
      <c r="E4" s="52">
        <v>100</v>
      </c>
      <c r="F4" s="52"/>
      <c r="G4" s="58">
        <v>47</v>
      </c>
      <c r="H4" s="58">
        <v>0.4</v>
      </c>
      <c r="I4" s="59">
        <v>0.4</v>
      </c>
      <c r="J4" s="58">
        <v>9.8000000000000007</v>
      </c>
    </row>
    <row r="5" spans="1:11" ht="16.5" customHeight="1" x14ac:dyDescent="0.25">
      <c r="A5" s="87"/>
      <c r="B5" s="34" t="s">
        <v>24</v>
      </c>
      <c r="C5" s="51" t="s">
        <v>35</v>
      </c>
      <c r="D5" s="60" t="s">
        <v>36</v>
      </c>
      <c r="E5" s="61">
        <v>140</v>
      </c>
      <c r="F5" s="62"/>
      <c r="G5" s="63">
        <v>330.06</v>
      </c>
      <c r="H5" s="63">
        <v>14.84</v>
      </c>
      <c r="I5" s="64">
        <v>14.4</v>
      </c>
      <c r="J5" s="63">
        <v>48.53</v>
      </c>
      <c r="K5" s="54"/>
    </row>
    <row r="6" spans="1:11" ht="21" customHeight="1" x14ac:dyDescent="0.25">
      <c r="A6" s="87"/>
      <c r="B6" s="49" t="s">
        <v>17</v>
      </c>
      <c r="C6" s="50" t="s">
        <v>37</v>
      </c>
      <c r="D6" s="65" t="s">
        <v>38</v>
      </c>
      <c r="E6" s="66">
        <v>60</v>
      </c>
      <c r="F6" s="67"/>
      <c r="G6" s="68">
        <v>78.3</v>
      </c>
      <c r="H6" s="68">
        <v>1.56</v>
      </c>
      <c r="I6" s="69">
        <v>3.82</v>
      </c>
      <c r="J6" s="70">
        <v>9.43</v>
      </c>
    </row>
    <row r="7" spans="1:11" ht="15" customHeight="1" x14ac:dyDescent="0.25">
      <c r="A7" s="87"/>
      <c r="B7" s="34" t="s">
        <v>18</v>
      </c>
      <c r="C7" s="47" t="s">
        <v>39</v>
      </c>
      <c r="D7" s="71" t="s">
        <v>40</v>
      </c>
      <c r="E7" s="72">
        <v>200</v>
      </c>
      <c r="F7" s="73"/>
      <c r="G7" s="74">
        <v>60</v>
      </c>
      <c r="H7" s="74">
        <v>0.1</v>
      </c>
      <c r="I7" s="75">
        <v>0</v>
      </c>
      <c r="J7" s="76">
        <v>15</v>
      </c>
    </row>
    <row r="8" spans="1:11" ht="18.75" x14ac:dyDescent="0.25">
      <c r="A8" s="87"/>
      <c r="B8" s="48"/>
      <c r="C8" s="18"/>
      <c r="D8" s="37" t="s">
        <v>22</v>
      </c>
      <c r="E8" s="24">
        <f>SUM(E4:E7)</f>
        <v>500</v>
      </c>
      <c r="F8" s="22">
        <v>68.98</v>
      </c>
      <c r="G8" s="55">
        <f>SUM(G4:G7)</f>
        <v>515.36</v>
      </c>
      <c r="H8" s="55">
        <f>SUM(H4:H7)</f>
        <v>16.900000000000002</v>
      </c>
      <c r="I8" s="55">
        <f>SUM(I4:I7)</f>
        <v>18.62</v>
      </c>
      <c r="J8" s="56">
        <f>SUM(J4:J7)</f>
        <v>82.759999999999991</v>
      </c>
    </row>
    <row r="9" spans="1:11" ht="15.75" customHeight="1" x14ac:dyDescent="0.25">
      <c r="A9" s="87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87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87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88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85" t="s">
        <v>25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85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85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85"/>
      <c r="B19" s="39" t="s">
        <v>23</v>
      </c>
      <c r="C19" s="46" t="s">
        <v>29</v>
      </c>
      <c r="D19" s="77" t="s">
        <v>30</v>
      </c>
      <c r="E19" s="72">
        <v>60</v>
      </c>
      <c r="F19" s="73"/>
      <c r="G19" s="78">
        <v>78.89</v>
      </c>
      <c r="H19" s="78">
        <v>1.1399999999999999</v>
      </c>
      <c r="I19" s="78">
        <v>5.31</v>
      </c>
      <c r="J19" s="78">
        <v>6.64</v>
      </c>
    </row>
    <row r="20" spans="1:10" ht="21" customHeight="1" x14ac:dyDescent="0.25">
      <c r="A20" s="85"/>
      <c r="B20" s="39" t="s">
        <v>21</v>
      </c>
      <c r="C20" s="46" t="s">
        <v>27</v>
      </c>
      <c r="D20" s="77" t="s">
        <v>28</v>
      </c>
      <c r="E20" s="72">
        <v>200</v>
      </c>
      <c r="F20" s="73"/>
      <c r="G20" s="78">
        <v>96.6</v>
      </c>
      <c r="H20" s="78">
        <v>1.68</v>
      </c>
      <c r="I20" s="78">
        <v>4.0999999999999996</v>
      </c>
      <c r="J20" s="78">
        <v>13.27</v>
      </c>
    </row>
    <row r="21" spans="1:10" ht="15" customHeight="1" x14ac:dyDescent="0.25">
      <c r="A21" s="85"/>
      <c r="B21" s="39" t="s">
        <v>16</v>
      </c>
      <c r="C21" s="46" t="s">
        <v>41</v>
      </c>
      <c r="D21" s="77" t="s">
        <v>43</v>
      </c>
      <c r="E21" s="79">
        <v>180</v>
      </c>
      <c r="F21" s="73"/>
      <c r="G21" s="80">
        <v>343.17</v>
      </c>
      <c r="H21" s="80">
        <v>16.02</v>
      </c>
      <c r="I21" s="80">
        <v>16.2</v>
      </c>
      <c r="J21" s="80">
        <v>36</v>
      </c>
    </row>
    <row r="22" spans="1:10" ht="15" customHeight="1" x14ac:dyDescent="0.25">
      <c r="A22" s="85"/>
      <c r="B22" s="39" t="s">
        <v>17</v>
      </c>
      <c r="C22" s="46" t="s">
        <v>42</v>
      </c>
      <c r="D22" s="77" t="s">
        <v>44</v>
      </c>
      <c r="E22" s="79">
        <v>200</v>
      </c>
      <c r="F22" s="73"/>
      <c r="G22" s="80">
        <v>92.8</v>
      </c>
      <c r="H22" s="80"/>
      <c r="I22" s="80"/>
      <c r="J22" s="80">
        <v>14.15</v>
      </c>
    </row>
    <row r="23" spans="1:10" ht="27" customHeight="1" x14ac:dyDescent="0.25">
      <c r="A23" s="85"/>
      <c r="B23" s="39" t="s">
        <v>18</v>
      </c>
      <c r="C23" s="46" t="s">
        <v>19</v>
      </c>
      <c r="D23" s="71" t="s">
        <v>20</v>
      </c>
      <c r="E23" s="72">
        <v>40</v>
      </c>
      <c r="F23" s="73"/>
      <c r="G23" s="81">
        <v>94</v>
      </c>
      <c r="H23" s="81">
        <v>3.04</v>
      </c>
      <c r="I23" s="91">
        <v>0.32</v>
      </c>
      <c r="J23" s="81">
        <v>19.68</v>
      </c>
    </row>
    <row r="24" spans="1:10" ht="15" customHeight="1" x14ac:dyDescent="0.25">
      <c r="A24" s="85"/>
      <c r="B24" s="39" t="s">
        <v>18</v>
      </c>
      <c r="C24" s="47" t="s">
        <v>31</v>
      </c>
      <c r="D24" s="71" t="s">
        <v>32</v>
      </c>
      <c r="E24" s="72">
        <v>30</v>
      </c>
      <c r="F24" s="72"/>
      <c r="G24" s="74">
        <v>54.3</v>
      </c>
      <c r="H24" s="75">
        <v>1.98</v>
      </c>
      <c r="I24" s="76">
        <v>0.36</v>
      </c>
      <c r="J24" s="95">
        <v>10.199999999999999</v>
      </c>
    </row>
    <row r="25" spans="1:10" ht="15" customHeight="1" x14ac:dyDescent="0.25">
      <c r="B25" s="40"/>
      <c r="C25" s="27"/>
      <c r="D25" s="23" t="s">
        <v>26</v>
      </c>
      <c r="E25" s="24">
        <f>SUM(E19:E24)</f>
        <v>710</v>
      </c>
      <c r="F25" s="28">
        <v>98.46</v>
      </c>
      <c r="G25" s="25">
        <v>762.43</v>
      </c>
      <c r="H25" s="90">
        <v>23.48</v>
      </c>
      <c r="I25" s="93">
        <f>SUM(I19:I24)</f>
        <v>26.29</v>
      </c>
      <c r="J25" s="93">
        <f>SUM(J19:J24)</f>
        <v>99.940000000000012</v>
      </c>
    </row>
    <row r="26" spans="1:10" ht="15" customHeight="1" x14ac:dyDescent="0.25">
      <c r="B26" s="33"/>
      <c r="C26" s="41"/>
      <c r="D26" s="42"/>
      <c r="E26" s="43"/>
      <c r="F26" s="44"/>
      <c r="G26" s="45"/>
      <c r="H26" s="45"/>
      <c r="I26" s="94"/>
      <c r="J26" s="9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92"/>
      <c r="J27" s="92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B1:D1"/>
    <mergeCell ref="A16:A24"/>
    <mergeCell ref="A4: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2024-11-02T09:48:17Z</dcterms:modified>
</cp:coreProperties>
</file>