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24.12.24" sheetId="1" r:id="rId1"/>
  </sheets>
  <calcPr calcId="162913"/>
</workbook>
</file>

<file path=xl/calcChain.xml><?xml version="1.0" encoding="utf-8"?>
<calcChain xmlns="http://schemas.openxmlformats.org/spreadsheetml/2006/main">
  <c r="H25" i="1" l="1"/>
  <c r="G25" i="1"/>
  <c r="J25" i="1" l="1"/>
  <c r="I25" i="1"/>
  <c r="E8" i="1" l="1"/>
  <c r="J8" i="1"/>
  <c r="I8" i="1"/>
  <c r="H8" i="1"/>
  <c r="G8" i="1"/>
  <c r="E25" i="1" l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<sst xmlns="http://schemas.openxmlformats.org/spreadsheetml/2006/main" count="48" uniqueCount="43">
  <si>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</si>
  <si>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</si>
  <si>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</si>
  <si>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</si>
  <si>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</si>
  <si>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</si>
  <si>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</si>
  <si>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</si>
  <si>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</si>
  <si>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</si>
  <si>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</si>
  <si>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</si>
  <si>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</si>
  <si>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</si>
  <si>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</si>
  <si>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</si>
  <si>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</si>
  <si>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</si>
  <si>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</si>
  <si>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</si>
  <si>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</si>
  <si>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</si>
  <si>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</si>
  <si>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</si>
  <si>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</si>
  <si>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</si>
  <si>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Итого за обед</t>
  </si>
  <si>
    <t>ттк №15</t>
  </si>
  <si>
    <t xml:space="preserve">Салат "Фантазия" </t>
  </si>
  <si>
    <t>110****</t>
  </si>
  <si>
    <t>Хлеб столовый (ржано-пшеничный)</t>
  </si>
  <si>
    <t>ттк №77</t>
  </si>
  <si>
    <t>Чай с сахаром</t>
  </si>
  <si>
    <t>Жаркое по-домашнему</t>
  </si>
  <si>
    <t>Борщ с капустой и картофелем</t>
  </si>
  <si>
    <t>Компот из смеси сухофруктов</t>
  </si>
  <si>
    <t>128****</t>
  </si>
  <si>
    <t>ттк №172</t>
  </si>
  <si>
    <t>ттк №116</t>
  </si>
  <si>
    <t>ттк №82</t>
  </si>
  <si>
    <t>ттк №62</t>
  </si>
  <si>
    <t>Бутерброд горячий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</si>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</sst>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10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0" xfId="0" applyFont="1" applyBorder="1" applyAlignme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9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0" xfId="0" applyFont="1" applyAlignment="1"/>
    <xf numFmtId="2" fontId="9" fillId="0" borderId="9" xfId="1" applyNumberFormat="1" applyFont="1" applyFill="1" applyBorder="1" applyAlignment="1">
      <alignment horizontal="right" vertical="center"/>
    </xf>
    <xf numFmtId="2" fontId="9" fillId="0" borderId="20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15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94" t="s">
        <v>15</v>
      </c>
      <c r="C1" s="95"/>
      <c r="D1" s="96"/>
      <c r="E1" s="77" t="s">
        <v>1</v>
      </c>
      <c r="F1" s="15" t="s">
        <v>14</v>
      </c>
      <c r="I1" t="s">
        <v>2</v>
      </c>
      <c r="J1" s="16">
        <v>45650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98" t="s">
        <v>13</v>
      </c>
      <c r="B4" s="49" t="s">
        <v>23</v>
      </c>
      <c r="C4" s="50" t="s">
        <v>39</v>
      </c>
      <c r="D4" s="52" t="s">
        <v>41</v>
      </c>
      <c r="E4" s="49">
        <v>65</v>
      </c>
      <c r="F4" s="49"/>
      <c r="G4" s="53">
        <v>140.63999999999999</v>
      </c>
      <c r="H4" s="53">
        <v>6.82</v>
      </c>
      <c r="I4" s="54">
        <v>6.21</v>
      </c>
      <c r="J4" s="53">
        <v>11.54</v>
      </c>
    </row>
    <row r="5" spans="1:11" ht="16.5" customHeight="1" x14ac:dyDescent="0.25">
      <c r="A5" s="99"/>
      <c r="B5" s="34" t="s">
        <v>24</v>
      </c>
      <c r="C5" s="48" t="s">
        <v>40</v>
      </c>
      <c r="D5" s="55" t="s">
        <v>42</v>
      </c>
      <c r="E5" s="56">
        <v>200</v>
      </c>
      <c r="F5" s="57"/>
      <c r="G5" s="58">
        <v>228</v>
      </c>
      <c r="H5" s="58">
        <v>6.28</v>
      </c>
      <c r="I5" s="59">
        <v>11.82</v>
      </c>
      <c r="J5" s="58">
        <v>22.4</v>
      </c>
      <c r="K5" s="51"/>
    </row>
    <row r="6" spans="1:11" ht="21" customHeight="1" x14ac:dyDescent="0.25">
      <c r="A6" s="99"/>
      <c r="B6" s="46"/>
      <c r="C6" s="47" t="s">
        <v>31</v>
      </c>
      <c r="D6" s="60" t="s">
        <v>32</v>
      </c>
      <c r="E6" s="61">
        <v>200</v>
      </c>
      <c r="F6" s="62"/>
      <c r="G6" s="63">
        <v>60</v>
      </c>
      <c r="H6" s="63">
        <v>0.1</v>
      </c>
      <c r="I6" s="64">
        <v>0</v>
      </c>
      <c r="J6" s="65">
        <v>15</v>
      </c>
    </row>
    <row r="7" spans="1:11" ht="15" customHeight="1" x14ac:dyDescent="0.25">
      <c r="A7" s="99"/>
      <c r="B7" s="34" t="s">
        <v>17</v>
      </c>
      <c r="C7" s="44" t="s">
        <v>19</v>
      </c>
      <c r="D7" s="66" t="s">
        <v>20</v>
      </c>
      <c r="E7" s="67">
        <v>35</v>
      </c>
      <c r="F7" s="68"/>
      <c r="G7" s="69">
        <v>82.25</v>
      </c>
      <c r="H7" s="69">
        <v>2.66</v>
      </c>
      <c r="I7" s="70">
        <v>0.28000000000000003</v>
      </c>
      <c r="J7" s="71">
        <v>17.22</v>
      </c>
    </row>
    <row r="8" spans="1:11" ht="18.75" x14ac:dyDescent="0.25">
      <c r="A8" s="99"/>
      <c r="B8" s="45"/>
      <c r="C8" s="18"/>
      <c r="D8" s="85" t="s">
        <v>22</v>
      </c>
      <c r="E8" s="86">
        <f>SUM(E4:E7)</f>
        <v>500</v>
      </c>
      <c r="F8" s="68">
        <v>68.98</v>
      </c>
      <c r="G8" s="87">
        <f>SUM(G4:G7)</f>
        <v>510.89</v>
      </c>
      <c r="H8" s="87">
        <f>SUM(H4:H7)</f>
        <v>15.860000000000001</v>
      </c>
      <c r="I8" s="87">
        <f>SUM(I4:I7)</f>
        <v>18.310000000000002</v>
      </c>
      <c r="J8" s="88">
        <f>SUM(J4:J7)</f>
        <v>66.16</v>
      </c>
    </row>
    <row r="9" spans="1:11" ht="15.75" customHeight="1" x14ac:dyDescent="0.25">
      <c r="A9" s="99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99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99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100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97" t="s">
        <v>25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97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97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97"/>
      <c r="B19" s="89" t="s">
        <v>23</v>
      </c>
      <c r="C19" s="43" t="s">
        <v>27</v>
      </c>
      <c r="D19" s="72" t="s">
        <v>28</v>
      </c>
      <c r="E19" s="67">
        <v>60</v>
      </c>
      <c r="F19" s="68"/>
      <c r="G19" s="73">
        <v>78.89</v>
      </c>
      <c r="H19" s="73">
        <v>1.1399999999999999</v>
      </c>
      <c r="I19" s="73">
        <v>5.31</v>
      </c>
      <c r="J19" s="73">
        <v>6.64</v>
      </c>
    </row>
    <row r="20" spans="1:10" ht="21" customHeight="1" x14ac:dyDescent="0.25">
      <c r="A20" s="97"/>
      <c r="B20" s="89" t="s">
        <v>21</v>
      </c>
      <c r="C20" s="43" t="s">
        <v>36</v>
      </c>
      <c r="D20" s="72" t="s">
        <v>34</v>
      </c>
      <c r="E20" s="67">
        <v>200</v>
      </c>
      <c r="F20" s="68"/>
      <c r="G20" s="73">
        <v>76</v>
      </c>
      <c r="H20" s="73">
        <v>1.46</v>
      </c>
      <c r="I20" s="73">
        <v>4</v>
      </c>
      <c r="J20" s="73">
        <v>8.52</v>
      </c>
    </row>
    <row r="21" spans="1:10" ht="15" customHeight="1" x14ac:dyDescent="0.25">
      <c r="A21" s="97"/>
      <c r="B21" s="89" t="s">
        <v>16</v>
      </c>
      <c r="C21" s="43" t="s">
        <v>37</v>
      </c>
      <c r="D21" s="72" t="s">
        <v>33</v>
      </c>
      <c r="E21" s="74">
        <v>160</v>
      </c>
      <c r="F21" s="68"/>
      <c r="G21" s="75">
        <v>305.04000000000002</v>
      </c>
      <c r="H21" s="75">
        <v>14.24</v>
      </c>
      <c r="I21" s="75">
        <v>14.4</v>
      </c>
      <c r="J21" s="75">
        <v>32</v>
      </c>
    </row>
    <row r="22" spans="1:10" ht="15" customHeight="1" x14ac:dyDescent="0.25">
      <c r="A22" s="97"/>
      <c r="B22" s="89" t="s">
        <v>17</v>
      </c>
      <c r="C22" s="43" t="s">
        <v>38</v>
      </c>
      <c r="D22" s="72" t="s">
        <v>35</v>
      </c>
      <c r="E22" s="74">
        <v>200</v>
      </c>
      <c r="F22" s="68"/>
      <c r="G22" s="75">
        <v>113.79</v>
      </c>
      <c r="H22" s="75">
        <v>0.56000000000000005</v>
      </c>
      <c r="I22" s="75">
        <v>0</v>
      </c>
      <c r="J22" s="75">
        <v>27.89</v>
      </c>
    </row>
    <row r="23" spans="1:10" ht="27" customHeight="1" x14ac:dyDescent="0.25">
      <c r="A23" s="97"/>
      <c r="B23" s="89" t="s">
        <v>18</v>
      </c>
      <c r="C23" s="43" t="s">
        <v>19</v>
      </c>
      <c r="D23" s="66" t="s">
        <v>20</v>
      </c>
      <c r="E23" s="67">
        <v>40</v>
      </c>
      <c r="F23" s="68"/>
      <c r="G23" s="76">
        <v>94</v>
      </c>
      <c r="H23" s="76">
        <v>3.04</v>
      </c>
      <c r="I23" s="78">
        <v>0.32</v>
      </c>
      <c r="J23" s="76">
        <v>19.68</v>
      </c>
    </row>
    <row r="24" spans="1:10" ht="15" customHeight="1" x14ac:dyDescent="0.25">
      <c r="A24" s="97"/>
      <c r="B24" s="89" t="s">
        <v>18</v>
      </c>
      <c r="C24" s="44" t="s">
        <v>29</v>
      </c>
      <c r="D24" s="66" t="s">
        <v>30</v>
      </c>
      <c r="E24" s="67">
        <v>40</v>
      </c>
      <c r="F24" s="67"/>
      <c r="G24" s="69">
        <v>72.400000000000006</v>
      </c>
      <c r="H24" s="70">
        <v>2.64</v>
      </c>
      <c r="I24" s="71">
        <v>0.48</v>
      </c>
      <c r="J24" s="79">
        <v>13.6</v>
      </c>
    </row>
    <row r="25" spans="1:10" ht="15" customHeight="1" x14ac:dyDescent="0.25">
      <c r="B25" s="39"/>
      <c r="C25" s="27"/>
      <c r="D25" s="90" t="s">
        <v>26</v>
      </c>
      <c r="E25" s="86">
        <f>SUM(E19:E24)</f>
        <v>700</v>
      </c>
      <c r="F25" s="91">
        <v>98.46</v>
      </c>
      <c r="G25" s="87">
        <f>SUM(G19:G24)</f>
        <v>740.12</v>
      </c>
      <c r="H25" s="92">
        <f>SUM(H19:H24)</f>
        <v>23.08</v>
      </c>
      <c r="I25" s="93">
        <f>SUM(I19:I24)</f>
        <v>24.51</v>
      </c>
      <c r="J25" s="93">
        <f>SUM(J19:J24)</f>
        <v>108.32999999999998</v>
      </c>
    </row>
    <row r="26" spans="1:10" ht="15" customHeight="1" x14ac:dyDescent="0.25">
      <c r="B26" s="103"/>
      <c r="C26" s="104"/>
      <c r="D26" s="40"/>
      <c r="E26" s="41"/>
      <c r="F26" s="42"/>
      <c r="G26" s="101"/>
      <c r="H26" s="101"/>
      <c r="I26" s="101"/>
      <c r="J26" s="102"/>
    </row>
    <row r="27" spans="1:10" ht="15" customHeight="1" x14ac:dyDescent="0.25">
      <c r="B27" s="33"/>
      <c r="C27" s="19"/>
      <c r="D27" s="19"/>
      <c r="E27" s="20"/>
      <c r="F27" s="22"/>
      <c r="G27" s="81"/>
      <c r="H27" s="84"/>
      <c r="I27" s="84"/>
      <c r="J27" s="84"/>
    </row>
    <row r="28" spans="1:10" ht="15" customHeight="1" x14ac:dyDescent="0.25">
      <c r="B28" s="33"/>
      <c r="C28" s="30"/>
      <c r="D28" s="37"/>
      <c r="E28" s="24"/>
      <c r="F28" s="28"/>
      <c r="G28" s="82"/>
      <c r="H28" s="80"/>
      <c r="I28" s="80"/>
      <c r="J28" s="80"/>
    </row>
    <row r="29" spans="1:10" ht="15" customHeight="1" x14ac:dyDescent="0.25">
      <c r="B29" s="33"/>
      <c r="C29" s="31"/>
      <c r="D29" s="37"/>
      <c r="E29" s="24"/>
      <c r="F29" s="28"/>
      <c r="G29" s="23"/>
      <c r="H29" s="83"/>
      <c r="I29" s="83"/>
      <c r="J29" s="8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5">
    <mergeCell ref="B1:D1"/>
    <mergeCell ref="A16:A24"/>
    <mergeCell ref="A4:A12"/>
    <mergeCell ref="G26:J26"/>
    <mergeCell ref="B26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2024-12-21T09:51:59Z</dcterms:modified>
</cp:coreProperties>
</file>