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1 неделя января 2026\"/>
    </mc:Choice>
  </mc:AlternateContent>
  <bookViews>
    <workbookView xWindow="-105" yWindow="-105" windowWidth="15570" windowHeight="11130"/>
  </bookViews>
  <sheets>
    <sheet name="28.01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H7" i="1" l="1"/>
  <c r="I7" i="1"/>
  <c r="J7" i="1"/>
  <c r="G7" i="1"/>
  <c r="J19" i="1"/>
  <c r="I19" i="1"/>
  <c r="H19" i="1"/>
  <c r="G19" i="1"/>
  <c r="E19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<sst xmlns="http://schemas.openxmlformats.org/spreadsheetml/2006/main" count="48" uniqueCount="47">
  <si>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</si>
  <si>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</si>
  <si>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</si>
  <si>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</si>
  <si>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</si>
  <si>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</si>
  <si>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</si>
  <si>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</si>
  <si>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</si>
  <si>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</si>
  <si>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</si>
  <si>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</si>
  <si>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</si>
  <si>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</si>
  <si>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</si>
  <si>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</si>
  <si>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</si>
  <si>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</si>
  <si>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</si>
  <si>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</si>
  <si>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</si>
  <si>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</si>
  <si>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</si>
  <si>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</si>
  <si>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</si>
  <si>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</si>
  <si>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</si>
  <si>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</si>
  <si>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</si>
  <si>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</si>
  <si>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</si>
  <si>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</si>
  <si>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</si>
  <si>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№63, ттк №82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</si>
  <si>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</si>
  <si>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</si>
  <si>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</si>
  <si>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</si>
  <si>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</si>
  <si>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</si>
  <si>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</si>
  <si>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</si>
  <si>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</si>
  <si>
    <t>Каша "Дружба" , бутерброд горячий</t>
  </si>
  <si>
    <t>Чай апельсиновый</t>
  </si>
  <si>
    <t>Салат "Радуга"</t>
  </si>
  <si>
    <t>ттк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</si>
</sst>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Normal="100" zoomScaleSheetLayoutView="10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19"/>
      <c r="I1" t="s">
        <v>1</v>
      </c>
      <c r="J1" s="30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54" t="s">
        <v>11</v>
      </c>
      <c r="C4" s="32" t="s">
        <v>33</v>
      </c>
      <c r="D4" s="31" t="s">
        <v>43</v>
      </c>
      <c r="E4" s="33">
        <v>268</v>
      </c>
      <c r="F4" s="34"/>
      <c r="G4" s="33">
        <v>373.34</v>
      </c>
      <c r="H4" s="33">
        <v>12.39</v>
      </c>
      <c r="I4" s="35">
        <v>18.149999999999999</v>
      </c>
      <c r="J4" s="36">
        <v>37.130000000000003</v>
      </c>
    </row>
    <row r="5" spans="1:10" x14ac:dyDescent="0.25">
      <c r="A5" s="5"/>
      <c r="B5" s="1" t="s">
        <v>12</v>
      </c>
      <c r="C5" s="29" t="s">
        <v>46</v>
      </c>
      <c r="D5" s="25" t="s">
        <v>44</v>
      </c>
      <c r="E5" s="37">
        <v>200</v>
      </c>
      <c r="F5" s="38"/>
      <c r="G5" s="37">
        <v>94.08</v>
      </c>
      <c r="H5" s="37">
        <v>0</v>
      </c>
      <c r="I5" s="37">
        <v>0</v>
      </c>
      <c r="J5" s="39">
        <v>25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7">
        <v>32</v>
      </c>
      <c r="F6" s="38"/>
      <c r="G6" s="37">
        <v>75.2</v>
      </c>
      <c r="H6" s="37">
        <v>2.4300000000000002</v>
      </c>
      <c r="I6" s="37">
        <v>0.26</v>
      </c>
      <c r="J6" s="39">
        <v>15.74</v>
      </c>
    </row>
    <row r="7" spans="1:10" x14ac:dyDescent="0.25">
      <c r="A7" s="5"/>
      <c r="B7" s="2"/>
      <c r="C7" s="2"/>
      <c r="D7" s="25" t="s">
        <v>30</v>
      </c>
      <c r="E7" s="37">
        <f>SUM(E4:E6)</f>
        <v>500</v>
      </c>
      <c r="F7" s="38">
        <v>79.62</v>
      </c>
      <c r="G7" s="37">
        <f>SUM(G4:G6)</f>
        <v>542.62</v>
      </c>
      <c r="H7" s="37">
        <f>SUM(H4:H6)</f>
        <v>14.82</v>
      </c>
      <c r="I7" s="37">
        <f>SUM(I4:I6)</f>
        <v>18.41</v>
      </c>
      <c r="J7" s="39">
        <f>SUM(J4:J6)</f>
        <v>77.87</v>
      </c>
    </row>
    <row r="8" spans="1:10" ht="15.75" thickBot="1" x14ac:dyDescent="0.3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 t="s">
        <v>37</v>
      </c>
      <c r="D12" s="27" t="s">
        <v>45</v>
      </c>
      <c r="E12" s="43">
        <v>80</v>
      </c>
      <c r="F12" s="44"/>
      <c r="G12" s="43">
        <v>100.62</v>
      </c>
      <c r="H12" s="43">
        <v>0.83</v>
      </c>
      <c r="I12" s="43">
        <v>7.08</v>
      </c>
      <c r="J12" s="45">
        <v>8.39</v>
      </c>
    </row>
    <row r="13" spans="1:10" x14ac:dyDescent="0.25">
      <c r="A13" s="5"/>
      <c r="B13" s="1" t="s">
        <v>16</v>
      </c>
      <c r="C13" s="50" t="s">
        <v>38</v>
      </c>
      <c r="D13" s="25" t="s">
        <v>34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25">
      <c r="A14" s="5"/>
      <c r="B14" s="1" t="s">
        <v>17</v>
      </c>
      <c r="C14" s="50" t="s">
        <v>39</v>
      </c>
      <c r="D14" s="25" t="s">
        <v>35</v>
      </c>
      <c r="E14" s="37">
        <v>200</v>
      </c>
      <c r="F14" s="38"/>
      <c r="G14" s="37">
        <v>381.18</v>
      </c>
      <c r="H14" s="37">
        <v>17.809999999999999</v>
      </c>
      <c r="I14" s="37">
        <v>18</v>
      </c>
      <c r="J14" s="39">
        <v>40</v>
      </c>
    </row>
    <row r="15" spans="1:10" x14ac:dyDescent="0.25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30" x14ac:dyDescent="0.25">
      <c r="A16" s="5"/>
      <c r="B16" s="51" t="s">
        <v>26</v>
      </c>
      <c r="C16" s="52" t="s">
        <v>40</v>
      </c>
      <c r="D16" s="25" t="s">
        <v>36</v>
      </c>
      <c r="E16" s="37">
        <v>200</v>
      </c>
      <c r="F16" s="38"/>
      <c r="G16" s="37">
        <v>122</v>
      </c>
      <c r="H16" s="37">
        <v>1.4</v>
      </c>
      <c r="I16" s="37">
        <v>0</v>
      </c>
      <c r="J16" s="39">
        <v>29</v>
      </c>
    </row>
    <row r="17" spans="1:10" x14ac:dyDescent="0.25">
      <c r="A17" s="5"/>
      <c r="B17" s="51" t="s">
        <v>23</v>
      </c>
      <c r="C17" s="55" t="s">
        <v>41</v>
      </c>
      <c r="D17" s="53" t="s">
        <v>29</v>
      </c>
      <c r="E17" s="37">
        <v>30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x14ac:dyDescent="0.25">
      <c r="A18" s="5"/>
      <c r="B18" s="51" t="s">
        <v>20</v>
      </c>
      <c r="C18" s="55" t="s">
        <v>42</v>
      </c>
      <c r="D18" s="53" t="s">
        <v>31</v>
      </c>
      <c r="E18" s="37">
        <v>20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25">
      <c r="A19" s="5"/>
      <c r="B19" s="23"/>
      <c r="C19" s="23"/>
      <c r="D19" s="28" t="s">
        <v>32</v>
      </c>
      <c r="E19" s="46">
        <f>SUM(E12:E18)</f>
        <v>730</v>
      </c>
      <c r="F19" s="47">
        <v>114</v>
      </c>
      <c r="G19" s="46">
        <f>SUM(G12:G18)</f>
        <v>807.1</v>
      </c>
      <c r="H19" s="46">
        <f>SUM(H12:H18)</f>
        <v>25.32</v>
      </c>
      <c r="I19" s="46">
        <f>SUM(I12:I18)</f>
        <v>29.659999999999997</v>
      </c>
      <c r="J19" s="48">
        <f>SUM(J12:J18)</f>
        <v>112.22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2026-01-24T08:49:40Z</dcterms:modified>
</cp:coreProperties>
</file>